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195" windowHeight="77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6" i="1"/>
  <c r="D6" s="1"/>
  <c r="C5"/>
  <c r="D5" s="1"/>
  <c r="C4"/>
  <c r="D4" s="1"/>
  <c r="C3"/>
  <c r="D3" s="1"/>
  <c r="C2"/>
  <c r="D2" s="1"/>
</calcChain>
</file>

<file path=xl/sharedStrings.xml><?xml version="1.0" encoding="utf-8"?>
<sst xmlns="http://schemas.openxmlformats.org/spreadsheetml/2006/main" count="16" uniqueCount="12">
  <si>
    <t>ASUS nVidia GeForce 7950 GT</t>
  </si>
  <si>
    <t>HP 1720A</t>
  </si>
  <si>
    <t>intel GMA950</t>
  </si>
  <si>
    <t>ATI HD4650</t>
  </si>
  <si>
    <t>Asus nVidia GeForce 8800GTS 320Mb (G80)</t>
  </si>
  <si>
    <t>Asus EN6600GT/128</t>
  </si>
  <si>
    <t>GPU</t>
  </si>
  <si>
    <t>Measured rise time</t>
  </si>
  <si>
    <t>calculated rise time</t>
  </si>
  <si>
    <t>calculated BW</t>
  </si>
  <si>
    <t>o'scope</t>
  </si>
  <si>
    <t>scope's risetime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</si>
</sst>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11" fontId="0" fillId="0" borderId="0" xfId="0" applyNumberFormat="1"/>
    <xf numFmtId="0" fontId="0" fillId="2" borderId="0" xfId="0" applyFill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workbookViewId="0">
      <selection activeCell="F2" sqref="F2"/>
    </sheetView>
  </sheetViews>
  <sheetFormatPr defaultRowHeight="15"/>
  <cols>
    <col min="1" max="1" width="39.140625" bestFit="1" customWidth="1"/>
    <col min="2" max="3" width="18.5703125" bestFit="1" customWidth="1"/>
    <col min="4" max="4" width="13.7109375" bestFit="1" customWidth="1"/>
  </cols>
  <sheetData>
    <row r="1" spans="1:6" ht="15.75" thickBot="1">
      <c r="A1" s="1" t="s">
        <v>6</v>
      </c>
      <c r="B1" s="1" t="s">
        <v>7</v>
      </c>
      <c r="C1" s="2" t="s">
        <v>8</v>
      </c>
      <c r="D1" s="2" t="s">
        <v>9</v>
      </c>
      <c r="E1" s="1" t="s">
        <v>10</v>
      </c>
      <c r="F1" s="1" t="s">
        <v>11</v>
      </c>
    </row>
    <row r="2" spans="1:6">
      <c r="A2" t="s">
        <v>0</v>
      </c>
      <c r="B2" s="3">
        <v>1.6000000000000001E-9</v>
      </c>
      <c r="C2" s="4">
        <f>SQRT(B2^2-F2^2)</f>
        <v>9.3273790530888155E-10</v>
      </c>
      <c r="D2" s="4">
        <f>0.35/C2</f>
        <v>375239387.19322813</v>
      </c>
      <c r="E2" t="s">
        <v>1</v>
      </c>
      <c r="F2" s="3">
        <v>1.3000000000000001E-9</v>
      </c>
    </row>
    <row r="3" spans="1:6">
      <c r="A3" t="s">
        <v>2</v>
      </c>
      <c r="B3" s="3">
        <v>2.4E-9</v>
      </c>
      <c r="C3" s="4">
        <f t="shared" ref="C3:C6" si="0">SQRT(B3^2-F3^2)</f>
        <v>2.0174241001832014E-9</v>
      </c>
      <c r="D3" s="4">
        <f t="shared" ref="D3:D6" si="1">0.35/C3</f>
        <v>173488558.98381338</v>
      </c>
      <c r="E3" t="s">
        <v>1</v>
      </c>
      <c r="F3" s="3">
        <v>1.3000000000000001E-9</v>
      </c>
    </row>
    <row r="4" spans="1:6">
      <c r="A4" t="s">
        <v>3</v>
      </c>
      <c r="B4" s="3">
        <v>1.8E-9</v>
      </c>
      <c r="C4" s="4">
        <f t="shared" si="0"/>
        <v>1.2449899597988732E-9</v>
      </c>
      <c r="D4" s="4">
        <f t="shared" si="1"/>
        <v>281126765.11587459</v>
      </c>
      <c r="E4" t="s">
        <v>1</v>
      </c>
      <c r="F4" s="3">
        <v>1.3000000000000001E-9</v>
      </c>
    </row>
    <row r="5" spans="1:6">
      <c r="A5" t="s">
        <v>4</v>
      </c>
      <c r="B5" s="3">
        <v>1.6999999999999999E-9</v>
      </c>
      <c r="C5" s="4">
        <f t="shared" si="0"/>
        <v>1.0954451150103319E-9</v>
      </c>
      <c r="D5" s="4">
        <f t="shared" si="1"/>
        <v>319504825.21134698</v>
      </c>
      <c r="E5" t="s">
        <v>1</v>
      </c>
      <c r="F5" s="3">
        <v>1.3000000000000001E-9</v>
      </c>
    </row>
    <row r="6" spans="1:6">
      <c r="A6" t="s">
        <v>5</v>
      </c>
      <c r="B6" s="3">
        <v>1.8E-9</v>
      </c>
      <c r="C6" s="4">
        <f t="shared" si="0"/>
        <v>1.2449899597988732E-9</v>
      </c>
      <c r="D6" s="4">
        <f t="shared" si="1"/>
        <v>281126765.11587459</v>
      </c>
      <c r="E6" t="s">
        <v>1</v>
      </c>
      <c r="F6" s="3">
        <v>1.3000000000000001E-9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</dc:creator>
  <cp:lastModifiedBy>Gábor</cp:lastModifiedBy>
  <dcterms:created xsi:type="dcterms:W3CDTF">2014-10-11T10:14:35Z</dcterms:created>
  <dcterms:modified xsi:type="dcterms:W3CDTF">2014-10-11T10:18:43Z</dcterms:modified>
</cp:coreProperties>
</file>